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dxQRQ2xqf7FkCz8/UcZTMM0jlqg=="/>
    </ext>
  </extLst>
</workbook>
</file>

<file path=xl/sharedStrings.xml><?xml version="1.0" encoding="utf-8"?>
<sst xmlns="http://schemas.openxmlformats.org/spreadsheetml/2006/main" count="505" uniqueCount="193">
  <si>
    <t>2.4.1 Average percentage of full time teachers against sanctioned posts during the last five years (15) &amp; 2.4.3 Average teaching experience of full time teachers in the same institution (Data for the latest completed academic year in number of years)
(10)</t>
  </si>
  <si>
    <t>Name of the Full-time teacher</t>
  </si>
  <si>
    <t>PAN</t>
  </si>
  <si>
    <t>Designation</t>
  </si>
  <si>
    <t>Name of the Department</t>
  </si>
  <si>
    <t>Nature of appointment (Against Sanctioned post, temporary, permanent)</t>
  </si>
  <si>
    <t>Date of appointment</t>
  </si>
  <si>
    <t>Date of Relieving</t>
  </si>
  <si>
    <t>Total years of Experience in the same institution</t>
  </si>
  <si>
    <t>Is the teacher still serving the institution/If not last year of the service of Faculty to the Institution</t>
  </si>
  <si>
    <t>Dr. Amita Dev</t>
  </si>
  <si>
    <t>AADPD6415H</t>
  </si>
  <si>
    <t>Vice Chancellor</t>
  </si>
  <si>
    <t>Information Technology</t>
  </si>
  <si>
    <t>Deputation</t>
  </si>
  <si>
    <t>Yes</t>
  </si>
  <si>
    <t>Prof. Nupur Prakash</t>
  </si>
  <si>
    <t>AAXPP2413R</t>
  </si>
  <si>
    <t>No</t>
  </si>
  <si>
    <t>Prof. Ashwani Kumar</t>
  </si>
  <si>
    <t>AHHPK2414N</t>
  </si>
  <si>
    <t>Pro Vice-Chancellor</t>
  </si>
  <si>
    <t>Electronics &amp; Communication Engineering</t>
  </si>
  <si>
    <t>Permanent</t>
  </si>
  <si>
    <t>Prof. Devendra Kumar Tayal</t>
  </si>
  <si>
    <t>ADTPT8689A</t>
  </si>
  <si>
    <t>Professor</t>
  </si>
  <si>
    <t>Computer Science &amp; Engineering</t>
  </si>
  <si>
    <t>Prof. Rakesh Kumar Singh</t>
  </si>
  <si>
    <t>ALQPS9649L</t>
  </si>
  <si>
    <t>Prof. Ela Kumar</t>
  </si>
  <si>
    <t>ADSPK5509M</t>
  </si>
  <si>
    <t>Prof. S.R.N. Reddy</t>
  </si>
  <si>
    <t>AZMPS6512Q</t>
  </si>
  <si>
    <t>Prof. N.R Chauhan</t>
  </si>
  <si>
    <t>AFDPC1930K</t>
  </si>
  <si>
    <t>Mechanical &amp; Automation Engineering</t>
  </si>
  <si>
    <t>Prof. Ranu Gadi</t>
  </si>
  <si>
    <t>AGQPG2097K</t>
  </si>
  <si>
    <t>Applied Sciences &amp; Humanities</t>
  </si>
  <si>
    <t>Prof.. Chhaya Ravi Kant</t>
  </si>
  <si>
    <t>AGAPR4281N</t>
  </si>
  <si>
    <t>Prof. Arun Sharma</t>
  </si>
  <si>
    <t>ACEPS8089F</t>
  </si>
  <si>
    <t>Prof.Seeja K.R</t>
  </si>
  <si>
    <t>ACKPR6373H</t>
  </si>
  <si>
    <t>Prof. Amar Kumar Mohapatra</t>
  </si>
  <si>
    <t>AJKPM8478R</t>
  </si>
  <si>
    <t>Prof. Jasdeep Kaur Dhanoa</t>
  </si>
  <si>
    <t>AGHPD0300P</t>
  </si>
  <si>
    <t>Prof. Nidhi Goel</t>
  </si>
  <si>
    <t>ACMPT5665N</t>
  </si>
  <si>
    <t>Prof. Shalini Arora</t>
  </si>
  <si>
    <t>AEPPA4793P</t>
  </si>
  <si>
    <t>Prof. Manoj Soni</t>
  </si>
  <si>
    <t>AATPS8198Q</t>
  </si>
  <si>
    <t>Prof. Vandana Niranjan</t>
  </si>
  <si>
    <t>ADAPN4998B</t>
  </si>
  <si>
    <t>Dr. Preeti Vajpeyi</t>
  </si>
  <si>
    <t>AAEPV8917B</t>
  </si>
  <si>
    <t>Associate Professor</t>
  </si>
  <si>
    <t>Architecture &amp; Planning</t>
  </si>
  <si>
    <t>Ar. Preeti Chauhan</t>
  </si>
  <si>
    <t>ADDPC6600Q</t>
  </si>
  <si>
    <t>Ar. Vishal Rai</t>
  </si>
  <si>
    <t>APQPR0288A</t>
  </si>
  <si>
    <t>Dr. Akash Tayal</t>
  </si>
  <si>
    <t>AEFPT0668C</t>
  </si>
  <si>
    <t>Dr. Dinesh Ganotra</t>
  </si>
  <si>
    <t>AILPG7002M</t>
  </si>
  <si>
    <t>Dr. Omendra Kumar Singh</t>
  </si>
  <si>
    <t>ANQPS9659A</t>
  </si>
  <si>
    <t>Dr. Shobha Sharma</t>
  </si>
  <si>
    <t>AWLPS2510E</t>
  </si>
  <si>
    <t>Assistant Professor</t>
  </si>
  <si>
    <t>Dr. Maria Jamal</t>
  </si>
  <si>
    <t>AFQPJ6249D</t>
  </si>
  <si>
    <t>Dr. Kalpana Yadav</t>
  </si>
  <si>
    <t>ABEPY4922A</t>
  </si>
  <si>
    <t>Mr. Buskala Indra Thanaya</t>
  </si>
  <si>
    <t>AKUPB0015C</t>
  </si>
  <si>
    <t>Dr. Pankaj Gupta</t>
  </si>
  <si>
    <t>AHQPG1229A</t>
  </si>
  <si>
    <t>Dr. Pankaj Tomar</t>
  </si>
  <si>
    <t>AFLPT4833L</t>
  </si>
  <si>
    <t>Dr. Deepti Chhabra</t>
  </si>
  <si>
    <t>AFXPC9768B</t>
  </si>
  <si>
    <t>Ms. Greeshma Arya</t>
  </si>
  <si>
    <t>AGFPA5319M</t>
  </si>
  <si>
    <t>Ms. Nazme Zehra Naqvi</t>
  </si>
  <si>
    <t>AFJPN5543B</t>
  </si>
  <si>
    <t>computer Science and engineering</t>
  </si>
  <si>
    <t>Dr. Kanchan Sharma</t>
  </si>
  <si>
    <t>BAPPS1259B</t>
  </si>
  <si>
    <t>Dr. Vivekanand Jha</t>
  </si>
  <si>
    <t>AGZPJ3589L</t>
  </si>
  <si>
    <t>Ms. Vibha</t>
  </si>
  <si>
    <t>AETPV7920D</t>
  </si>
  <si>
    <t>Dr. Shipra Aggarwal</t>
  </si>
  <si>
    <t>AINPA0523H</t>
  </si>
  <si>
    <t>Dr. Rishabh Kaushal</t>
  </si>
  <si>
    <t>AKDPR4018G</t>
  </si>
  <si>
    <t>Ms. Ankita</t>
  </si>
  <si>
    <t>ANDPA0435B</t>
  </si>
  <si>
    <t>Mr. Ejaz Aslam Lodhi</t>
  </si>
  <si>
    <t>AFIPL8754P</t>
  </si>
  <si>
    <t>Dr. Viveak Kumar Chawla</t>
  </si>
  <si>
    <t>AMKPC3580H</t>
  </si>
  <si>
    <t>Ms. Deepti Jaiswal</t>
  </si>
  <si>
    <t>AJPPJ2840R</t>
  </si>
  <si>
    <t>Dr. Geeta Sachdev</t>
  </si>
  <si>
    <t>AIKPG8052G</t>
  </si>
  <si>
    <t>Dr. Dhanjay Yadav</t>
  </si>
  <si>
    <t>ABVPY9028Q</t>
  </si>
  <si>
    <t>Dr. Bhavya</t>
  </si>
  <si>
    <t>AHSPB4235B</t>
  </si>
  <si>
    <t>Dr. Bhavani Prasad Naik</t>
  </si>
  <si>
    <t>APOPN7664N</t>
  </si>
  <si>
    <t>Ms. Nidhi Arora</t>
  </si>
  <si>
    <t>APWPA4033Q</t>
  </si>
  <si>
    <t>Dr. Nisha Rathee</t>
  </si>
  <si>
    <t>BDBPR5588R</t>
  </si>
  <si>
    <t>Dr. Richa Yadav</t>
  </si>
  <si>
    <t>ACFPY2759M</t>
  </si>
  <si>
    <t>Ms. Neha Singh</t>
  </si>
  <si>
    <t>DTSPS1853R</t>
  </si>
  <si>
    <t>Ms. Monika Choudhary</t>
  </si>
  <si>
    <t>AVUPC0725F</t>
  </si>
  <si>
    <t>Ms. Jahnabi Kalita</t>
  </si>
  <si>
    <t>AXQPK2442K</t>
  </si>
  <si>
    <t>Ms. Venus Kashyap</t>
  </si>
  <si>
    <t>BJJPK2963B</t>
  </si>
  <si>
    <t>Ms. Sneha Maji</t>
  </si>
  <si>
    <t>BLCPM7074E</t>
  </si>
  <si>
    <t>Mr. Kshitij Kumar Sinha</t>
  </si>
  <si>
    <t>CQGPS6228A</t>
  </si>
  <si>
    <t>Dr. Arunima Jaiswal</t>
  </si>
  <si>
    <t>AMMPJ3993P</t>
  </si>
  <si>
    <t>Dr. M. Ravinder</t>
  </si>
  <si>
    <t>BBAPM0585P</t>
  </si>
  <si>
    <t>Dr. Khyati Ahlawat</t>
  </si>
  <si>
    <t>BFXPA3748C</t>
  </si>
  <si>
    <t>Dr. Niyati Baliyan</t>
  </si>
  <si>
    <t>AYAPB4962C</t>
  </si>
  <si>
    <t>Dr. Mohona Ghosh</t>
  </si>
  <si>
    <t>ASSPG2561L</t>
  </si>
  <si>
    <t>Dr. Gaurav Indra</t>
  </si>
  <si>
    <t>ABKPI2485G</t>
  </si>
  <si>
    <t>Dr. Bhawna Narwal</t>
  </si>
  <si>
    <t>AKAPN2674B</t>
  </si>
  <si>
    <t>Mr. Ravinder Kumar</t>
  </si>
  <si>
    <t>CDSPK2606R</t>
  </si>
  <si>
    <t>Dr. Pooja Bhati</t>
  </si>
  <si>
    <t>APVPB3626H</t>
  </si>
  <si>
    <t>Dr. Sumit Kumar Yadav</t>
  </si>
  <si>
    <t>ACWPY0493R</t>
  </si>
  <si>
    <t>Dr. Sourabh Bharti</t>
  </si>
  <si>
    <t>BTDPB3380F</t>
  </si>
  <si>
    <t>Dr. Chandra Prakash</t>
  </si>
  <si>
    <t>AYVPP5515C</t>
  </si>
  <si>
    <t>Dr. Aruna Bhatt</t>
  </si>
  <si>
    <t>AKXPB5018L</t>
  </si>
  <si>
    <t>Ms. Charu Gupta</t>
  </si>
  <si>
    <t>AORPG6873J</t>
  </si>
  <si>
    <t>Temporary</t>
  </si>
  <si>
    <t>Dr. Tina Chaudhary</t>
  </si>
  <si>
    <t>APWPC6971K</t>
  </si>
  <si>
    <t>Mr. Urfi Khan</t>
  </si>
  <si>
    <t>BPJPK1588L</t>
  </si>
  <si>
    <t>Dr. Surender Kumar Sharma</t>
  </si>
  <si>
    <t>FIAPS5718G</t>
  </si>
  <si>
    <t>Mr. Amit Aggarwal</t>
  </si>
  <si>
    <t>BDCPA7720B</t>
  </si>
  <si>
    <t>Mr. Yusuf Parvej</t>
  </si>
  <si>
    <t>BSOPP5553L</t>
  </si>
  <si>
    <t>Dr. Veepsa Bhatia</t>
  </si>
  <si>
    <t>AJCPB0793Q</t>
  </si>
  <si>
    <t>Dr. V.K.arora</t>
  </si>
  <si>
    <t>ADZPA0592M</t>
  </si>
  <si>
    <t>Management</t>
  </si>
  <si>
    <t>Contractual</t>
  </si>
  <si>
    <t>Mr. Rahul</t>
  </si>
  <si>
    <t>DFJPS2973P</t>
  </si>
  <si>
    <t>Dr. S.K. Srivastava</t>
  </si>
  <si>
    <t>Adjunct Faculty</t>
  </si>
  <si>
    <t>Dr. Mani Madhukar</t>
  </si>
  <si>
    <t>Dr Naveen Prakash</t>
  </si>
  <si>
    <t>ALNPP0185F</t>
  </si>
  <si>
    <t>Dr. Parimala N</t>
  </si>
  <si>
    <t>ALNPP0291L</t>
  </si>
  <si>
    <t>Dr. Vinod Kumar Jain</t>
  </si>
  <si>
    <t>Dr. A. N Sinha</t>
  </si>
  <si>
    <t>AKXPS57548G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</si>
</sst>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1.0"/>
      <color theme="1"/>
      <name val="Cambria"/>
    </font>
    <font/>
    <font>
      <sz val="11.0"/>
      <color theme="1"/>
      <name val="Calibri"/>
    </font>
    <font>
      <b/>
      <sz val="11.0"/>
      <color theme="1"/>
      <name val="Cambria"/>
    </font>
    <font>
      <b/>
      <sz val="11.0"/>
      <color theme="1"/>
      <name val="Arial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6" fillId="0" fontId="1" numFmtId="0" xfId="0" applyAlignment="1" applyBorder="1" applyFont="1">
      <alignment horizontal="center" vertical="center"/>
    </xf>
    <xf borderId="6" fillId="0" fontId="6" numFmtId="14" xfId="0" applyAlignment="1" applyBorder="1" applyFont="1" applyNumberFormat="1">
      <alignment horizontal="center" vertical="top"/>
    </xf>
    <xf borderId="6" fillId="0" fontId="3" numFmtId="0" xfId="0" applyAlignment="1" applyBorder="1" applyFont="1">
      <alignment vertical="center"/>
    </xf>
    <xf borderId="6" fillId="0" fontId="1" numFmtId="2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shrinkToFit="0" vertical="center" wrapText="1"/>
    </xf>
    <xf borderId="6" fillId="0" fontId="3" numFmtId="14" xfId="0" applyAlignment="1" applyBorder="1" applyFont="1" applyNumberFormat="1">
      <alignment vertical="center"/>
    </xf>
    <xf borderId="6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shrinkToFit="0" wrapText="1"/>
    </xf>
    <xf borderId="6" fillId="2" fontId="3" numFmtId="0" xfId="0" applyBorder="1" applyFill="1" applyFont="1"/>
    <xf borderId="6" fillId="2" fontId="3" numFmtId="0" xfId="0" applyAlignment="1" applyBorder="1" applyFont="1">
      <alignment horizontal="center"/>
    </xf>
    <xf borderId="8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13.86"/>
    <col customWidth="1" min="3" max="3" width="19.14"/>
    <col customWidth="1" min="4" max="4" width="39.71"/>
    <col customWidth="1" min="5" max="7" width="19.14"/>
    <col customWidth="1" min="8" max="8" width="14.43"/>
    <col customWidth="1" min="9" max="9" width="16.29"/>
    <col customWidth="1" min="10" max="28" width="8.71"/>
  </cols>
  <sheetData>
    <row r="1" ht="57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7" t="s">
        <v>10</v>
      </c>
      <c r="B3" s="7" t="s">
        <v>11</v>
      </c>
      <c r="C3" s="7" t="s">
        <v>12</v>
      </c>
      <c r="D3" s="7" t="s">
        <v>13</v>
      </c>
      <c r="E3" s="8" t="s">
        <v>14</v>
      </c>
      <c r="F3" s="9">
        <v>43215.0</v>
      </c>
      <c r="G3" s="10"/>
      <c r="H3" s="11">
        <f t="shared" ref="H3:H85" si="1">(IF(G3&lt;&gt;"", G3, DATE(2022, 5, 31))-F3)/365</f>
        <v>4.101369863</v>
      </c>
      <c r="I3" s="8" t="s">
        <v>15</v>
      </c>
      <c r="J3" s="1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A4" s="7" t="s">
        <v>16</v>
      </c>
      <c r="B4" s="7" t="s">
        <v>17</v>
      </c>
      <c r="C4" s="7" t="s">
        <v>12</v>
      </c>
      <c r="D4" s="7" t="s">
        <v>13</v>
      </c>
      <c r="E4" s="8" t="s">
        <v>14</v>
      </c>
      <c r="F4" s="9">
        <v>41395.0</v>
      </c>
      <c r="G4" s="13">
        <v>43220.0</v>
      </c>
      <c r="H4" s="11">
        <f t="shared" si="1"/>
        <v>5</v>
      </c>
      <c r="I4" s="8" t="s">
        <v>18</v>
      </c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>
      <c r="A5" s="7" t="s">
        <v>19</v>
      </c>
      <c r="B5" s="7" t="s">
        <v>20</v>
      </c>
      <c r="C5" s="7" t="s">
        <v>21</v>
      </c>
      <c r="D5" s="7" t="s">
        <v>22</v>
      </c>
      <c r="E5" s="8" t="s">
        <v>23</v>
      </c>
      <c r="F5" s="9">
        <v>39489.0</v>
      </c>
      <c r="G5" s="10"/>
      <c r="H5" s="11">
        <f t="shared" si="1"/>
        <v>14.30958904</v>
      </c>
      <c r="I5" s="8" t="s">
        <v>15</v>
      </c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7" t="s">
        <v>24</v>
      </c>
      <c r="B6" s="7" t="s">
        <v>25</v>
      </c>
      <c r="C6" s="7" t="s">
        <v>26</v>
      </c>
      <c r="D6" s="7" t="s">
        <v>27</v>
      </c>
      <c r="E6" s="8" t="s">
        <v>23</v>
      </c>
      <c r="F6" s="9">
        <v>39409.0</v>
      </c>
      <c r="G6" s="10"/>
      <c r="H6" s="11">
        <f t="shared" si="1"/>
        <v>14.52876712</v>
      </c>
      <c r="I6" s="8" t="s">
        <v>15</v>
      </c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7" t="s">
        <v>28</v>
      </c>
      <c r="B7" s="7" t="s">
        <v>29</v>
      </c>
      <c r="C7" s="7" t="s">
        <v>26</v>
      </c>
      <c r="D7" s="7" t="s">
        <v>13</v>
      </c>
      <c r="E7" s="8" t="s">
        <v>23</v>
      </c>
      <c r="F7" s="9">
        <v>40470.0</v>
      </c>
      <c r="G7" s="10"/>
      <c r="H7" s="11">
        <f t="shared" si="1"/>
        <v>11.62191781</v>
      </c>
      <c r="I7" s="8" t="s">
        <v>15</v>
      </c>
      <c r="J7" s="1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7" t="s">
        <v>30</v>
      </c>
      <c r="B8" s="7" t="s">
        <v>31</v>
      </c>
      <c r="C8" s="7" t="s">
        <v>26</v>
      </c>
      <c r="D8" s="7" t="s">
        <v>27</v>
      </c>
      <c r="E8" s="8" t="s">
        <v>23</v>
      </c>
      <c r="F8" s="9">
        <v>41870.0</v>
      </c>
      <c r="G8" s="10"/>
      <c r="H8" s="11">
        <f t="shared" si="1"/>
        <v>7.78630137</v>
      </c>
      <c r="I8" s="8" t="s">
        <v>15</v>
      </c>
      <c r="J8" s="1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7" t="s">
        <v>32</v>
      </c>
      <c r="B9" s="7" t="s">
        <v>33</v>
      </c>
      <c r="C9" s="7" t="s">
        <v>26</v>
      </c>
      <c r="D9" s="7" t="s">
        <v>27</v>
      </c>
      <c r="E9" s="8" t="s">
        <v>23</v>
      </c>
      <c r="F9" s="9">
        <v>37454.0</v>
      </c>
      <c r="G9" s="10"/>
      <c r="H9" s="11">
        <f t="shared" si="1"/>
        <v>19.88493151</v>
      </c>
      <c r="I9" s="8" t="s">
        <v>15</v>
      </c>
      <c r="J9" s="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>
      <c r="A10" s="7" t="s">
        <v>34</v>
      </c>
      <c r="B10" s="7" t="s">
        <v>35</v>
      </c>
      <c r="C10" s="7" t="s">
        <v>26</v>
      </c>
      <c r="D10" s="7" t="s">
        <v>36</v>
      </c>
      <c r="E10" s="8" t="s">
        <v>23</v>
      </c>
      <c r="F10" s="9">
        <v>38258.0</v>
      </c>
      <c r="G10" s="10"/>
      <c r="H10" s="11">
        <f t="shared" si="1"/>
        <v>17.68219178</v>
      </c>
      <c r="I10" s="8" t="s">
        <v>15</v>
      </c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7" t="s">
        <v>37</v>
      </c>
      <c r="B11" s="7" t="s">
        <v>38</v>
      </c>
      <c r="C11" s="7" t="s">
        <v>26</v>
      </c>
      <c r="D11" s="7" t="s">
        <v>39</v>
      </c>
      <c r="E11" s="8" t="s">
        <v>23</v>
      </c>
      <c r="F11" s="9">
        <v>37554.0</v>
      </c>
      <c r="G11" s="10"/>
      <c r="H11" s="11">
        <f t="shared" si="1"/>
        <v>19.6109589</v>
      </c>
      <c r="I11" s="8" t="s">
        <v>15</v>
      </c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7" t="s">
        <v>40</v>
      </c>
      <c r="B12" s="7" t="s">
        <v>41</v>
      </c>
      <c r="C12" s="7" t="s">
        <v>26</v>
      </c>
      <c r="D12" s="7" t="s">
        <v>39</v>
      </c>
      <c r="E12" s="8" t="s">
        <v>23</v>
      </c>
      <c r="F12" s="9">
        <v>37547.0</v>
      </c>
      <c r="G12" s="10"/>
      <c r="H12" s="11">
        <f t="shared" si="1"/>
        <v>19.63013699</v>
      </c>
      <c r="I12" s="8" t="s">
        <v>15</v>
      </c>
      <c r="J12" s="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7" t="s">
        <v>42</v>
      </c>
      <c r="B13" s="7" t="s">
        <v>43</v>
      </c>
      <c r="C13" s="7" t="s">
        <v>26</v>
      </c>
      <c r="D13" s="7" t="s">
        <v>13</v>
      </c>
      <c r="E13" s="8" t="s">
        <v>23</v>
      </c>
      <c r="F13" s="9">
        <v>41898.0</v>
      </c>
      <c r="G13" s="10"/>
      <c r="H13" s="11">
        <f t="shared" si="1"/>
        <v>7.709589041</v>
      </c>
      <c r="I13" s="8" t="s">
        <v>15</v>
      </c>
      <c r="J13" s="1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7" t="s">
        <v>44</v>
      </c>
      <c r="B14" s="7" t="s">
        <v>45</v>
      </c>
      <c r="C14" s="7" t="s">
        <v>26</v>
      </c>
      <c r="D14" s="7" t="s">
        <v>27</v>
      </c>
      <c r="E14" s="8" t="s">
        <v>23</v>
      </c>
      <c r="F14" s="9">
        <v>41901.0</v>
      </c>
      <c r="G14" s="10"/>
      <c r="H14" s="11">
        <f t="shared" si="1"/>
        <v>7.701369863</v>
      </c>
      <c r="I14" s="8" t="s">
        <v>15</v>
      </c>
      <c r="J14" s="1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7" t="s">
        <v>46</v>
      </c>
      <c r="B15" s="7" t="s">
        <v>47</v>
      </c>
      <c r="C15" s="7" t="s">
        <v>26</v>
      </c>
      <c r="D15" s="7" t="s">
        <v>13</v>
      </c>
      <c r="E15" s="8" t="s">
        <v>23</v>
      </c>
      <c r="F15" s="9">
        <v>37482.0</v>
      </c>
      <c r="G15" s="10"/>
      <c r="H15" s="11">
        <f t="shared" si="1"/>
        <v>19.80821918</v>
      </c>
      <c r="I15" s="8" t="s">
        <v>15</v>
      </c>
      <c r="J15" s="1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7" t="s">
        <v>48</v>
      </c>
      <c r="B16" s="7" t="s">
        <v>49</v>
      </c>
      <c r="C16" s="7" t="s">
        <v>26</v>
      </c>
      <c r="D16" s="7" t="s">
        <v>22</v>
      </c>
      <c r="E16" s="8" t="s">
        <v>23</v>
      </c>
      <c r="F16" s="9">
        <v>41984.0</v>
      </c>
      <c r="G16" s="10"/>
      <c r="H16" s="11">
        <f t="shared" si="1"/>
        <v>7.473972603</v>
      </c>
      <c r="I16" s="8" t="s">
        <v>15</v>
      </c>
      <c r="J16" s="1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>
      <c r="A17" s="7" t="s">
        <v>50</v>
      </c>
      <c r="B17" s="7" t="s">
        <v>51</v>
      </c>
      <c r="C17" s="7" t="s">
        <v>26</v>
      </c>
      <c r="D17" s="7" t="s">
        <v>22</v>
      </c>
      <c r="E17" s="8" t="s">
        <v>23</v>
      </c>
      <c r="F17" s="9">
        <v>42003.0</v>
      </c>
      <c r="G17" s="10"/>
      <c r="H17" s="11">
        <f t="shared" si="1"/>
        <v>7.421917808</v>
      </c>
      <c r="I17" s="8" t="s">
        <v>15</v>
      </c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>
      <c r="A18" s="7" t="s">
        <v>52</v>
      </c>
      <c r="B18" s="7" t="s">
        <v>53</v>
      </c>
      <c r="C18" s="7" t="s">
        <v>26</v>
      </c>
      <c r="D18" s="7" t="s">
        <v>39</v>
      </c>
      <c r="E18" s="8" t="s">
        <v>23</v>
      </c>
      <c r="F18" s="9">
        <v>38548.0</v>
      </c>
      <c r="G18" s="10"/>
      <c r="H18" s="11">
        <f t="shared" si="1"/>
        <v>16.88767123</v>
      </c>
      <c r="I18" s="8" t="s">
        <v>15</v>
      </c>
      <c r="J18" s="1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>
      <c r="A19" s="7" t="s">
        <v>54</v>
      </c>
      <c r="B19" s="7" t="s">
        <v>55</v>
      </c>
      <c r="C19" s="7" t="s">
        <v>26</v>
      </c>
      <c r="D19" s="7" t="s">
        <v>36</v>
      </c>
      <c r="E19" s="8" t="s">
        <v>23</v>
      </c>
      <c r="F19" s="9">
        <v>42027.0</v>
      </c>
      <c r="G19" s="10"/>
      <c r="H19" s="11">
        <f t="shared" si="1"/>
        <v>7.356164384</v>
      </c>
      <c r="I19" s="8" t="s">
        <v>15</v>
      </c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>
      <c r="A20" s="7" t="s">
        <v>56</v>
      </c>
      <c r="B20" s="7" t="s">
        <v>57</v>
      </c>
      <c r="C20" s="7" t="s">
        <v>26</v>
      </c>
      <c r="D20" s="10" t="s">
        <v>22</v>
      </c>
      <c r="E20" s="14" t="s">
        <v>23</v>
      </c>
      <c r="F20" s="9">
        <v>37456.0</v>
      </c>
      <c r="G20" s="10"/>
      <c r="H20" s="11">
        <f t="shared" si="1"/>
        <v>19.87945205</v>
      </c>
      <c r="I20" s="14" t="s">
        <v>15</v>
      </c>
      <c r="J20" s="1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5.75" customHeight="1">
      <c r="A21" s="7" t="s">
        <v>58</v>
      </c>
      <c r="B21" s="7" t="s">
        <v>59</v>
      </c>
      <c r="C21" s="7" t="s">
        <v>60</v>
      </c>
      <c r="D21" s="10" t="s">
        <v>61</v>
      </c>
      <c r="E21" s="14" t="s">
        <v>14</v>
      </c>
      <c r="F21" s="9">
        <v>42485.0</v>
      </c>
      <c r="G21" s="10"/>
      <c r="H21" s="11">
        <f t="shared" si="1"/>
        <v>6.101369863</v>
      </c>
      <c r="I21" s="14" t="s">
        <v>15</v>
      </c>
      <c r="J21" s="1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5.75" customHeight="1">
      <c r="A22" s="10" t="s">
        <v>62</v>
      </c>
      <c r="B22" s="10" t="s">
        <v>63</v>
      </c>
      <c r="C22" s="10" t="s">
        <v>60</v>
      </c>
      <c r="D22" s="10" t="s">
        <v>61</v>
      </c>
      <c r="E22" s="14" t="s">
        <v>23</v>
      </c>
      <c r="F22" s="9">
        <v>42494.0</v>
      </c>
      <c r="G22" s="10"/>
      <c r="H22" s="11">
        <f t="shared" si="1"/>
        <v>6.076712329</v>
      </c>
      <c r="I22" s="14" t="s">
        <v>15</v>
      </c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5.75" customHeight="1">
      <c r="A23" s="10" t="s">
        <v>64</v>
      </c>
      <c r="B23" s="10" t="s">
        <v>65</v>
      </c>
      <c r="C23" s="10" t="s">
        <v>60</v>
      </c>
      <c r="D23" s="10" t="s">
        <v>61</v>
      </c>
      <c r="E23" s="14" t="s">
        <v>23</v>
      </c>
      <c r="F23" s="9">
        <v>42706.0</v>
      </c>
      <c r="G23" s="10"/>
      <c r="H23" s="11">
        <f t="shared" si="1"/>
        <v>5.495890411</v>
      </c>
      <c r="I23" s="14" t="s">
        <v>15</v>
      </c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5.75" customHeight="1">
      <c r="A24" s="10" t="s">
        <v>66</v>
      </c>
      <c r="B24" s="10" t="s">
        <v>67</v>
      </c>
      <c r="C24" s="10" t="s">
        <v>60</v>
      </c>
      <c r="D24" s="10" t="s">
        <v>22</v>
      </c>
      <c r="E24" s="14" t="s">
        <v>23</v>
      </c>
      <c r="F24" s="9">
        <v>38257.0</v>
      </c>
      <c r="G24" s="10"/>
      <c r="H24" s="11">
        <f t="shared" si="1"/>
        <v>17.68493151</v>
      </c>
      <c r="I24" s="14" t="s">
        <v>15</v>
      </c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5.75" customHeight="1">
      <c r="A25" s="10" t="s">
        <v>68</v>
      </c>
      <c r="B25" s="10" t="s">
        <v>69</v>
      </c>
      <c r="C25" s="10" t="s">
        <v>60</v>
      </c>
      <c r="D25" s="10" t="s">
        <v>39</v>
      </c>
      <c r="E25" s="14" t="s">
        <v>23</v>
      </c>
      <c r="F25" s="9">
        <v>38574.0</v>
      </c>
      <c r="G25" s="10"/>
      <c r="H25" s="11">
        <f t="shared" si="1"/>
        <v>16.81643836</v>
      </c>
      <c r="I25" s="14" t="s">
        <v>15</v>
      </c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5.75" customHeight="1">
      <c r="A26" s="10" t="s">
        <v>70</v>
      </c>
      <c r="B26" s="10" t="s">
        <v>71</v>
      </c>
      <c r="C26" s="10" t="s">
        <v>60</v>
      </c>
      <c r="D26" s="10" t="s">
        <v>36</v>
      </c>
      <c r="E26" s="14" t="s">
        <v>23</v>
      </c>
      <c r="F26" s="9">
        <v>38572.0</v>
      </c>
      <c r="G26" s="10"/>
      <c r="H26" s="11">
        <f t="shared" si="1"/>
        <v>16.82191781</v>
      </c>
      <c r="I26" s="14" t="s">
        <v>15</v>
      </c>
      <c r="J26" s="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5.75" customHeight="1">
      <c r="A27" s="10" t="s">
        <v>72</v>
      </c>
      <c r="B27" s="10" t="s">
        <v>73</v>
      </c>
      <c r="C27" s="10" t="s">
        <v>74</v>
      </c>
      <c r="D27" s="10" t="s">
        <v>22</v>
      </c>
      <c r="E27" s="14" t="s">
        <v>23</v>
      </c>
      <c r="F27" s="9">
        <v>37455.0</v>
      </c>
      <c r="G27" s="10"/>
      <c r="H27" s="11">
        <f t="shared" si="1"/>
        <v>19.88219178</v>
      </c>
      <c r="I27" s="14" t="s">
        <v>15</v>
      </c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5.75" customHeight="1">
      <c r="A28" s="10" t="s">
        <v>75</v>
      </c>
      <c r="B28" s="10" t="s">
        <v>76</v>
      </c>
      <c r="C28" s="10" t="s">
        <v>74</v>
      </c>
      <c r="D28" s="10" t="s">
        <v>22</v>
      </c>
      <c r="E28" s="14" t="s">
        <v>23</v>
      </c>
      <c r="F28" s="9">
        <v>37546.0</v>
      </c>
      <c r="G28" s="10"/>
      <c r="H28" s="11">
        <f t="shared" si="1"/>
        <v>19.63287671</v>
      </c>
      <c r="I28" s="14" t="s">
        <v>15</v>
      </c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.75" customHeight="1">
      <c r="A29" s="10" t="s">
        <v>77</v>
      </c>
      <c r="B29" s="10" t="s">
        <v>78</v>
      </c>
      <c r="C29" s="10" t="s">
        <v>74</v>
      </c>
      <c r="D29" s="10" t="s">
        <v>13</v>
      </c>
      <c r="E29" s="14" t="s">
        <v>23</v>
      </c>
      <c r="F29" s="9">
        <v>37454.0</v>
      </c>
      <c r="G29" s="10"/>
      <c r="H29" s="11">
        <f t="shared" si="1"/>
        <v>19.88493151</v>
      </c>
      <c r="I29" s="14" t="s">
        <v>15</v>
      </c>
      <c r="J29" s="1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.75" customHeight="1">
      <c r="A30" s="10" t="s">
        <v>79</v>
      </c>
      <c r="B30" s="10" t="s">
        <v>80</v>
      </c>
      <c r="C30" s="10" t="s">
        <v>74</v>
      </c>
      <c r="D30" s="10" t="s">
        <v>27</v>
      </c>
      <c r="E30" s="14" t="s">
        <v>23</v>
      </c>
      <c r="F30" s="9">
        <v>38268.0</v>
      </c>
      <c r="G30" s="10"/>
      <c r="H30" s="11">
        <f t="shared" si="1"/>
        <v>17.65479452</v>
      </c>
      <c r="I30" s="14" t="s">
        <v>15</v>
      </c>
      <c r="J30" s="1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5.75" customHeight="1">
      <c r="A31" s="10" t="s">
        <v>81</v>
      </c>
      <c r="B31" s="10" t="s">
        <v>82</v>
      </c>
      <c r="C31" s="10" t="s">
        <v>74</v>
      </c>
      <c r="D31" s="10" t="s">
        <v>22</v>
      </c>
      <c r="E31" s="14" t="s">
        <v>23</v>
      </c>
      <c r="F31" s="9">
        <v>38565.0</v>
      </c>
      <c r="G31" s="10"/>
      <c r="H31" s="11">
        <f t="shared" si="1"/>
        <v>16.84109589</v>
      </c>
      <c r="I31" s="14" t="s">
        <v>15</v>
      </c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5.75" customHeight="1">
      <c r="A32" s="10" t="s">
        <v>83</v>
      </c>
      <c r="B32" s="10" t="s">
        <v>84</v>
      </c>
      <c r="C32" s="10" t="s">
        <v>74</v>
      </c>
      <c r="D32" s="10" t="s">
        <v>36</v>
      </c>
      <c r="E32" s="14" t="s">
        <v>23</v>
      </c>
      <c r="F32" s="9">
        <v>39267.0</v>
      </c>
      <c r="G32" s="10"/>
      <c r="H32" s="11">
        <f t="shared" si="1"/>
        <v>14.91780822</v>
      </c>
      <c r="I32" s="14" t="s">
        <v>15</v>
      </c>
      <c r="J32" s="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5.75" customHeight="1">
      <c r="A33" s="10" t="s">
        <v>85</v>
      </c>
      <c r="B33" s="10" t="s">
        <v>86</v>
      </c>
      <c r="C33" s="10" t="s">
        <v>74</v>
      </c>
      <c r="D33" s="10" t="s">
        <v>36</v>
      </c>
      <c r="E33" s="14" t="s">
        <v>23</v>
      </c>
      <c r="F33" s="9">
        <v>39267.0</v>
      </c>
      <c r="G33" s="10"/>
      <c r="H33" s="11">
        <f t="shared" si="1"/>
        <v>14.91780822</v>
      </c>
      <c r="I33" s="14" t="s">
        <v>15</v>
      </c>
      <c r="J33" s="1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5.75" customHeight="1">
      <c r="A34" s="10" t="s">
        <v>87</v>
      </c>
      <c r="B34" s="10" t="s">
        <v>88</v>
      </c>
      <c r="C34" s="10" t="s">
        <v>74</v>
      </c>
      <c r="D34" s="10" t="s">
        <v>22</v>
      </c>
      <c r="E34" s="14" t="s">
        <v>23</v>
      </c>
      <c r="F34" s="9">
        <v>39300.0</v>
      </c>
      <c r="G34" s="10"/>
      <c r="H34" s="11">
        <f t="shared" si="1"/>
        <v>14.82739726</v>
      </c>
      <c r="I34" s="14" t="s">
        <v>15</v>
      </c>
      <c r="J34" s="1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5.75" customHeight="1">
      <c r="A35" s="10" t="s">
        <v>89</v>
      </c>
      <c r="B35" s="10" t="s">
        <v>90</v>
      </c>
      <c r="C35" s="10" t="s">
        <v>74</v>
      </c>
      <c r="D35" s="10" t="s">
        <v>91</v>
      </c>
      <c r="E35" s="14" t="s">
        <v>23</v>
      </c>
      <c r="F35" s="9">
        <v>39286.0</v>
      </c>
      <c r="G35" s="10"/>
      <c r="H35" s="11">
        <f t="shared" si="1"/>
        <v>14.86575342</v>
      </c>
      <c r="I35" s="14" t="s">
        <v>15</v>
      </c>
      <c r="J35" s="1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5.75" customHeight="1">
      <c r="A36" s="10" t="s">
        <v>92</v>
      </c>
      <c r="B36" s="10" t="s">
        <v>93</v>
      </c>
      <c r="C36" s="10" t="s">
        <v>74</v>
      </c>
      <c r="D36" s="10" t="s">
        <v>22</v>
      </c>
      <c r="E36" s="14" t="s">
        <v>23</v>
      </c>
      <c r="F36" s="9">
        <v>39286.0</v>
      </c>
      <c r="G36" s="10"/>
      <c r="H36" s="11">
        <f t="shared" si="1"/>
        <v>14.86575342</v>
      </c>
      <c r="I36" s="14" t="s">
        <v>15</v>
      </c>
      <c r="J36" s="1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5.75" customHeight="1">
      <c r="A37" s="10" t="s">
        <v>94</v>
      </c>
      <c r="B37" s="10" t="s">
        <v>95</v>
      </c>
      <c r="C37" s="10" t="s">
        <v>74</v>
      </c>
      <c r="D37" s="10" t="s">
        <v>27</v>
      </c>
      <c r="E37" s="14" t="s">
        <v>23</v>
      </c>
      <c r="F37" s="9">
        <v>39308.0</v>
      </c>
      <c r="G37" s="10"/>
      <c r="H37" s="11">
        <f t="shared" si="1"/>
        <v>14.80547945</v>
      </c>
      <c r="I37" s="14" t="s">
        <v>15</v>
      </c>
      <c r="J37" s="1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5.75" customHeight="1">
      <c r="A38" s="10" t="s">
        <v>96</v>
      </c>
      <c r="B38" s="10" t="s">
        <v>97</v>
      </c>
      <c r="C38" s="10" t="s">
        <v>74</v>
      </c>
      <c r="D38" s="10" t="s">
        <v>27</v>
      </c>
      <c r="E38" s="14" t="s">
        <v>23</v>
      </c>
      <c r="F38" s="9">
        <v>39304.0</v>
      </c>
      <c r="G38" s="10"/>
      <c r="H38" s="11">
        <f t="shared" si="1"/>
        <v>14.81643836</v>
      </c>
      <c r="I38" s="14" t="s">
        <v>15</v>
      </c>
      <c r="J38" s="1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5.75" customHeight="1">
      <c r="A39" s="10" t="s">
        <v>98</v>
      </c>
      <c r="B39" s="10" t="s">
        <v>99</v>
      </c>
      <c r="C39" s="10" t="s">
        <v>74</v>
      </c>
      <c r="D39" s="10" t="s">
        <v>36</v>
      </c>
      <c r="E39" s="14" t="s">
        <v>23</v>
      </c>
      <c r="F39" s="9">
        <v>40492.0</v>
      </c>
      <c r="G39" s="10"/>
      <c r="H39" s="11">
        <f t="shared" si="1"/>
        <v>11.56164384</v>
      </c>
      <c r="I39" s="14" t="s">
        <v>15</v>
      </c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10" t="s">
        <v>100</v>
      </c>
      <c r="B40" s="10" t="s">
        <v>101</v>
      </c>
      <c r="C40" s="10" t="s">
        <v>74</v>
      </c>
      <c r="D40" s="10" t="s">
        <v>13</v>
      </c>
      <c r="E40" s="14" t="s">
        <v>23</v>
      </c>
      <c r="F40" s="9">
        <v>40555.0</v>
      </c>
      <c r="G40" s="10"/>
      <c r="H40" s="11">
        <f t="shared" si="1"/>
        <v>11.3890411</v>
      </c>
      <c r="I40" s="14" t="s">
        <v>15</v>
      </c>
      <c r="J40" s="1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5.75" customHeight="1">
      <c r="A41" s="10" t="s">
        <v>102</v>
      </c>
      <c r="B41" s="10" t="s">
        <v>103</v>
      </c>
      <c r="C41" s="10" t="s">
        <v>74</v>
      </c>
      <c r="D41" s="10" t="s">
        <v>13</v>
      </c>
      <c r="E41" s="14" t="s">
        <v>23</v>
      </c>
      <c r="F41" s="9">
        <v>40564.0</v>
      </c>
      <c r="G41" s="10"/>
      <c r="H41" s="11">
        <f t="shared" si="1"/>
        <v>11.36438356</v>
      </c>
      <c r="I41" s="14" t="s">
        <v>15</v>
      </c>
      <c r="J41" s="1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5.75" customHeight="1">
      <c r="A42" s="10" t="s">
        <v>104</v>
      </c>
      <c r="B42" s="10" t="s">
        <v>105</v>
      </c>
      <c r="C42" s="10" t="s">
        <v>74</v>
      </c>
      <c r="D42" s="10" t="s">
        <v>22</v>
      </c>
      <c r="E42" s="14" t="s">
        <v>23</v>
      </c>
      <c r="F42" s="9">
        <v>41001.0</v>
      </c>
      <c r="G42" s="10"/>
      <c r="H42" s="11">
        <f t="shared" si="1"/>
        <v>10.16712329</v>
      </c>
      <c r="I42" s="14" t="s">
        <v>15</v>
      </c>
      <c r="J42" s="12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5.75" customHeight="1">
      <c r="A43" s="10" t="s">
        <v>106</v>
      </c>
      <c r="B43" s="10" t="s">
        <v>107</v>
      </c>
      <c r="C43" s="10" t="s">
        <v>74</v>
      </c>
      <c r="D43" s="10" t="s">
        <v>36</v>
      </c>
      <c r="E43" s="14" t="s">
        <v>23</v>
      </c>
      <c r="F43" s="9">
        <v>41003.0</v>
      </c>
      <c r="G43" s="10"/>
      <c r="H43" s="11">
        <f t="shared" si="1"/>
        <v>10.16164384</v>
      </c>
      <c r="I43" s="14" t="s">
        <v>15</v>
      </c>
      <c r="J43" s="12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5.75" customHeight="1">
      <c r="A44" s="10" t="s">
        <v>108</v>
      </c>
      <c r="B44" s="10" t="s">
        <v>109</v>
      </c>
      <c r="C44" s="10" t="s">
        <v>74</v>
      </c>
      <c r="D44" s="10" t="s">
        <v>36</v>
      </c>
      <c r="E44" s="14" t="s">
        <v>23</v>
      </c>
      <c r="F44" s="9">
        <v>41030.0</v>
      </c>
      <c r="G44" s="10"/>
      <c r="H44" s="11">
        <f t="shared" si="1"/>
        <v>10.08767123</v>
      </c>
      <c r="I44" s="14" t="s">
        <v>15</v>
      </c>
      <c r="J44" s="1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5.75" customHeight="1">
      <c r="A45" s="10" t="s">
        <v>110</v>
      </c>
      <c r="B45" s="10" t="s">
        <v>111</v>
      </c>
      <c r="C45" s="10" t="s">
        <v>74</v>
      </c>
      <c r="D45" s="10" t="s">
        <v>39</v>
      </c>
      <c r="E45" s="14" t="s">
        <v>23</v>
      </c>
      <c r="F45" s="9">
        <v>41225.0</v>
      </c>
      <c r="G45" s="10"/>
      <c r="H45" s="11">
        <f t="shared" si="1"/>
        <v>9.553424658</v>
      </c>
      <c r="I45" s="14" t="s">
        <v>15</v>
      </c>
      <c r="J45" s="1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5.75" customHeight="1">
      <c r="A46" s="10" t="s">
        <v>112</v>
      </c>
      <c r="B46" s="10" t="s">
        <v>113</v>
      </c>
      <c r="C46" s="10" t="s">
        <v>74</v>
      </c>
      <c r="D46" s="10" t="s">
        <v>39</v>
      </c>
      <c r="E46" s="14" t="s">
        <v>23</v>
      </c>
      <c r="F46" s="9">
        <v>41878.0</v>
      </c>
      <c r="G46" s="10"/>
      <c r="H46" s="11">
        <f t="shared" si="1"/>
        <v>7.764383562</v>
      </c>
      <c r="I46" s="14" t="s">
        <v>15</v>
      </c>
      <c r="J46" s="1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5.75" customHeight="1">
      <c r="A47" s="10" t="s">
        <v>114</v>
      </c>
      <c r="B47" s="10" t="s">
        <v>115</v>
      </c>
      <c r="C47" s="10" t="s">
        <v>74</v>
      </c>
      <c r="D47" s="10" t="s">
        <v>39</v>
      </c>
      <c r="E47" s="14" t="s">
        <v>23</v>
      </c>
      <c r="F47" s="9">
        <v>41878.0</v>
      </c>
      <c r="G47" s="10"/>
      <c r="H47" s="11">
        <f t="shared" si="1"/>
        <v>7.764383562</v>
      </c>
      <c r="I47" s="14" t="s">
        <v>15</v>
      </c>
      <c r="J47" s="1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10" t="s">
        <v>116</v>
      </c>
      <c r="B48" s="10" t="s">
        <v>117</v>
      </c>
      <c r="C48" s="10" t="s">
        <v>74</v>
      </c>
      <c r="D48" s="10" t="s">
        <v>39</v>
      </c>
      <c r="E48" s="14" t="s">
        <v>23</v>
      </c>
      <c r="F48" s="9">
        <v>41880.0</v>
      </c>
      <c r="G48" s="10"/>
      <c r="H48" s="11">
        <f t="shared" si="1"/>
        <v>7.75890411</v>
      </c>
      <c r="I48" s="14" t="s">
        <v>15</v>
      </c>
      <c r="J48" s="1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10" t="s">
        <v>118</v>
      </c>
      <c r="B49" s="10" t="s">
        <v>119</v>
      </c>
      <c r="C49" s="10" t="s">
        <v>74</v>
      </c>
      <c r="D49" s="10" t="s">
        <v>13</v>
      </c>
      <c r="E49" s="14" t="s">
        <v>23</v>
      </c>
      <c r="F49" s="9">
        <v>42051.0</v>
      </c>
      <c r="G49" s="10"/>
      <c r="H49" s="11">
        <f t="shared" si="1"/>
        <v>7.290410959</v>
      </c>
      <c r="I49" s="14" t="s">
        <v>15</v>
      </c>
      <c r="J49" s="1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0" t="s">
        <v>120</v>
      </c>
      <c r="B50" s="10" t="s">
        <v>121</v>
      </c>
      <c r="C50" s="10" t="s">
        <v>74</v>
      </c>
      <c r="D50" s="10" t="s">
        <v>13</v>
      </c>
      <c r="E50" s="14" t="s">
        <v>23</v>
      </c>
      <c r="F50" s="9">
        <v>42052.0</v>
      </c>
      <c r="G50" s="10"/>
      <c r="H50" s="11">
        <f t="shared" si="1"/>
        <v>7.287671233</v>
      </c>
      <c r="I50" s="14" t="s">
        <v>15</v>
      </c>
      <c r="J50" s="1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0" t="s">
        <v>122</v>
      </c>
      <c r="B51" s="10" t="s">
        <v>123</v>
      </c>
      <c r="C51" s="10" t="s">
        <v>74</v>
      </c>
      <c r="D51" s="10" t="s">
        <v>22</v>
      </c>
      <c r="E51" s="14" t="s">
        <v>23</v>
      </c>
      <c r="F51" s="9">
        <v>42055.0</v>
      </c>
      <c r="G51" s="10"/>
      <c r="H51" s="11">
        <f t="shared" si="1"/>
        <v>7.279452055</v>
      </c>
      <c r="I51" s="14" t="s">
        <v>15</v>
      </c>
      <c r="J51" s="1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0" t="s">
        <v>124</v>
      </c>
      <c r="B52" s="10" t="s">
        <v>125</v>
      </c>
      <c r="C52" s="10" t="s">
        <v>74</v>
      </c>
      <c r="D52" s="10" t="s">
        <v>22</v>
      </c>
      <c r="E52" s="14" t="s">
        <v>23</v>
      </c>
      <c r="F52" s="9">
        <v>42072.0</v>
      </c>
      <c r="G52" s="10"/>
      <c r="H52" s="11">
        <f t="shared" si="1"/>
        <v>7.232876712</v>
      </c>
      <c r="I52" s="14" t="s">
        <v>15</v>
      </c>
      <c r="J52" s="1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5.75" customHeight="1">
      <c r="A53" s="10" t="s">
        <v>126</v>
      </c>
      <c r="B53" s="10" t="s">
        <v>127</v>
      </c>
      <c r="C53" s="10" t="s">
        <v>74</v>
      </c>
      <c r="D53" s="10" t="s">
        <v>27</v>
      </c>
      <c r="E53" s="14" t="s">
        <v>23</v>
      </c>
      <c r="F53" s="9">
        <v>42080.0</v>
      </c>
      <c r="G53" s="10"/>
      <c r="H53" s="11">
        <f t="shared" si="1"/>
        <v>7.210958904</v>
      </c>
      <c r="I53" s="14" t="s">
        <v>15</v>
      </c>
      <c r="J53" s="1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0" t="s">
        <v>128</v>
      </c>
      <c r="B54" s="10" t="s">
        <v>129</v>
      </c>
      <c r="C54" s="10" t="s">
        <v>74</v>
      </c>
      <c r="D54" s="10" t="s">
        <v>61</v>
      </c>
      <c r="E54" s="14" t="s">
        <v>23</v>
      </c>
      <c r="F54" s="9">
        <v>42592.0</v>
      </c>
      <c r="G54" s="10"/>
      <c r="H54" s="11">
        <f t="shared" si="1"/>
        <v>5.808219178</v>
      </c>
      <c r="I54" s="14" t="s">
        <v>15</v>
      </c>
      <c r="J54" s="1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0" t="s">
        <v>130</v>
      </c>
      <c r="B55" s="10" t="s">
        <v>131</v>
      </c>
      <c r="C55" s="10" t="s">
        <v>74</v>
      </c>
      <c r="D55" s="10" t="s">
        <v>61</v>
      </c>
      <c r="E55" s="14" t="s">
        <v>23</v>
      </c>
      <c r="F55" s="9">
        <v>42593.0</v>
      </c>
      <c r="G55" s="10"/>
      <c r="H55" s="11">
        <f t="shared" si="1"/>
        <v>5.805479452</v>
      </c>
      <c r="I55" s="14" t="s">
        <v>15</v>
      </c>
      <c r="J55" s="1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0" t="s">
        <v>132</v>
      </c>
      <c r="B56" s="10" t="s">
        <v>133</v>
      </c>
      <c r="C56" s="10" t="s">
        <v>74</v>
      </c>
      <c r="D56" s="10" t="s">
        <v>61</v>
      </c>
      <c r="E56" s="14" t="s">
        <v>23</v>
      </c>
      <c r="F56" s="9">
        <v>42593.0</v>
      </c>
      <c r="G56" s="10"/>
      <c r="H56" s="11">
        <f t="shared" si="1"/>
        <v>5.805479452</v>
      </c>
      <c r="I56" s="14" t="s">
        <v>15</v>
      </c>
      <c r="J56" s="1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0" t="s">
        <v>134</v>
      </c>
      <c r="B57" s="10" t="s">
        <v>135</v>
      </c>
      <c r="C57" s="10" t="s">
        <v>74</v>
      </c>
      <c r="D57" s="10" t="s">
        <v>61</v>
      </c>
      <c r="E57" s="14" t="s">
        <v>23</v>
      </c>
      <c r="F57" s="9">
        <v>42599.0</v>
      </c>
      <c r="G57" s="10"/>
      <c r="H57" s="11">
        <f t="shared" si="1"/>
        <v>5.789041096</v>
      </c>
      <c r="I57" s="14" t="s">
        <v>15</v>
      </c>
      <c r="J57" s="1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0" t="s">
        <v>136</v>
      </c>
      <c r="B58" s="10" t="s">
        <v>137</v>
      </c>
      <c r="C58" s="10" t="s">
        <v>74</v>
      </c>
      <c r="D58" s="10" t="s">
        <v>27</v>
      </c>
      <c r="E58" s="14" t="s">
        <v>23</v>
      </c>
      <c r="F58" s="9">
        <v>43168.0</v>
      </c>
      <c r="G58" s="10"/>
      <c r="H58" s="11">
        <f t="shared" si="1"/>
        <v>4.230136986</v>
      </c>
      <c r="I58" s="14" t="s">
        <v>15</v>
      </c>
      <c r="J58" s="1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0" t="s">
        <v>138</v>
      </c>
      <c r="B59" s="10" t="s">
        <v>139</v>
      </c>
      <c r="C59" s="10" t="s">
        <v>74</v>
      </c>
      <c r="D59" s="10" t="s">
        <v>27</v>
      </c>
      <c r="E59" s="14" t="s">
        <v>23</v>
      </c>
      <c r="F59" s="9">
        <v>43185.0</v>
      </c>
      <c r="G59" s="10"/>
      <c r="H59" s="11">
        <f t="shared" si="1"/>
        <v>4.183561644</v>
      </c>
      <c r="I59" s="14" t="s">
        <v>15</v>
      </c>
      <c r="J59" s="1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0" t="s">
        <v>140</v>
      </c>
      <c r="B60" s="10" t="s">
        <v>141</v>
      </c>
      <c r="C60" s="10" t="s">
        <v>74</v>
      </c>
      <c r="D60" s="10" t="s">
        <v>27</v>
      </c>
      <c r="E60" s="14" t="s">
        <v>23</v>
      </c>
      <c r="F60" s="9">
        <v>43187.0</v>
      </c>
      <c r="G60" s="10"/>
      <c r="H60" s="11">
        <f t="shared" si="1"/>
        <v>4.178082192</v>
      </c>
      <c r="I60" s="14" t="s">
        <v>15</v>
      </c>
      <c r="J60" s="1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0" t="s">
        <v>142</v>
      </c>
      <c r="B61" s="10" t="s">
        <v>143</v>
      </c>
      <c r="C61" s="10" t="s">
        <v>74</v>
      </c>
      <c r="D61" s="10" t="s">
        <v>13</v>
      </c>
      <c r="E61" s="14" t="s">
        <v>23</v>
      </c>
      <c r="F61" s="9">
        <v>43181.0</v>
      </c>
      <c r="G61" s="10"/>
      <c r="H61" s="11">
        <f t="shared" si="1"/>
        <v>4.194520548</v>
      </c>
      <c r="I61" s="14" t="s">
        <v>15</v>
      </c>
      <c r="J61" s="1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0" t="s">
        <v>144</v>
      </c>
      <c r="B62" s="10" t="s">
        <v>145</v>
      </c>
      <c r="C62" s="10" t="s">
        <v>74</v>
      </c>
      <c r="D62" s="10" t="s">
        <v>13</v>
      </c>
      <c r="E62" s="14" t="s">
        <v>23</v>
      </c>
      <c r="F62" s="9">
        <v>43238.0</v>
      </c>
      <c r="G62" s="10"/>
      <c r="H62" s="11">
        <f t="shared" si="1"/>
        <v>4.038356164</v>
      </c>
      <c r="I62" s="14" t="s">
        <v>15</v>
      </c>
      <c r="J62" s="1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0" t="s">
        <v>146</v>
      </c>
      <c r="B63" s="10" t="s">
        <v>147</v>
      </c>
      <c r="C63" s="10" t="s">
        <v>74</v>
      </c>
      <c r="D63" s="10" t="s">
        <v>13</v>
      </c>
      <c r="E63" s="14" t="s">
        <v>23</v>
      </c>
      <c r="F63" s="9">
        <v>43173.0</v>
      </c>
      <c r="G63" s="10"/>
      <c r="H63" s="11">
        <f t="shared" si="1"/>
        <v>4.216438356</v>
      </c>
      <c r="I63" s="14" t="s">
        <v>15</v>
      </c>
      <c r="J63" s="1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0" t="s">
        <v>148</v>
      </c>
      <c r="B64" s="10" t="s">
        <v>149</v>
      </c>
      <c r="C64" s="10" t="s">
        <v>74</v>
      </c>
      <c r="D64" s="10" t="s">
        <v>13</v>
      </c>
      <c r="E64" s="14" t="s">
        <v>23</v>
      </c>
      <c r="F64" s="9">
        <v>43165.0</v>
      </c>
      <c r="G64" s="10"/>
      <c r="H64" s="11">
        <f t="shared" si="1"/>
        <v>4.238356164</v>
      </c>
      <c r="I64" s="14" t="s">
        <v>15</v>
      </c>
      <c r="J64" s="1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0" t="s">
        <v>150</v>
      </c>
      <c r="B65" s="10" t="s">
        <v>151</v>
      </c>
      <c r="C65" s="10" t="s">
        <v>74</v>
      </c>
      <c r="D65" s="10" t="s">
        <v>36</v>
      </c>
      <c r="E65" s="14" t="s">
        <v>23</v>
      </c>
      <c r="F65" s="9">
        <v>43186.0</v>
      </c>
      <c r="G65" s="10"/>
      <c r="H65" s="11">
        <f t="shared" si="1"/>
        <v>4.180821918</v>
      </c>
      <c r="I65" s="14" t="s">
        <v>15</v>
      </c>
      <c r="J65" s="1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0" t="s">
        <v>152</v>
      </c>
      <c r="B66" s="10" t="s">
        <v>153</v>
      </c>
      <c r="C66" s="10" t="s">
        <v>74</v>
      </c>
      <c r="D66" s="10" t="s">
        <v>36</v>
      </c>
      <c r="E66" s="14" t="s">
        <v>23</v>
      </c>
      <c r="F66" s="9">
        <v>43182.0</v>
      </c>
      <c r="G66" s="10"/>
      <c r="H66" s="11">
        <f t="shared" si="1"/>
        <v>4.191780822</v>
      </c>
      <c r="I66" s="14" t="s">
        <v>15</v>
      </c>
      <c r="J66" s="1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0" t="s">
        <v>154</v>
      </c>
      <c r="B67" s="10" t="s">
        <v>155</v>
      </c>
      <c r="C67" s="10" t="s">
        <v>74</v>
      </c>
      <c r="D67" s="10" t="s">
        <v>91</v>
      </c>
      <c r="E67" s="14" t="s">
        <v>23</v>
      </c>
      <c r="F67" s="9">
        <v>43165.0</v>
      </c>
      <c r="G67" s="13">
        <v>43469.0</v>
      </c>
      <c r="H67" s="11">
        <f t="shared" si="1"/>
        <v>0.8328767123</v>
      </c>
      <c r="I67" s="14" t="s">
        <v>18</v>
      </c>
      <c r="J67" s="1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0" t="s">
        <v>156</v>
      </c>
      <c r="B68" s="10" t="s">
        <v>157</v>
      </c>
      <c r="C68" s="10" t="s">
        <v>74</v>
      </c>
      <c r="D68" s="10" t="s">
        <v>13</v>
      </c>
      <c r="E68" s="14" t="s">
        <v>23</v>
      </c>
      <c r="F68" s="9">
        <v>43178.0</v>
      </c>
      <c r="G68" s="10"/>
      <c r="H68" s="11">
        <f t="shared" si="1"/>
        <v>4.202739726</v>
      </c>
      <c r="I68" s="14" t="s">
        <v>15</v>
      </c>
      <c r="J68" s="1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0" t="s">
        <v>158</v>
      </c>
      <c r="B69" s="10" t="s">
        <v>159</v>
      </c>
      <c r="C69" s="10" t="s">
        <v>74</v>
      </c>
      <c r="D69" s="10" t="s">
        <v>13</v>
      </c>
      <c r="E69" s="14" t="s">
        <v>23</v>
      </c>
      <c r="F69" s="9">
        <v>43194.0</v>
      </c>
      <c r="G69" s="13">
        <v>43816.0</v>
      </c>
      <c r="H69" s="11">
        <f t="shared" si="1"/>
        <v>1.704109589</v>
      </c>
      <c r="I69" s="14" t="s">
        <v>18</v>
      </c>
      <c r="J69" s="1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0" t="s">
        <v>160</v>
      </c>
      <c r="B70" s="10" t="s">
        <v>161</v>
      </c>
      <c r="C70" s="10" t="s">
        <v>74</v>
      </c>
      <c r="D70" s="10" t="s">
        <v>13</v>
      </c>
      <c r="E70" s="14" t="s">
        <v>23</v>
      </c>
      <c r="F70" s="9">
        <v>42051.0</v>
      </c>
      <c r="G70" s="13">
        <v>43182.0</v>
      </c>
      <c r="H70" s="11">
        <f t="shared" si="1"/>
        <v>3.098630137</v>
      </c>
      <c r="I70" s="14" t="s">
        <v>18</v>
      </c>
      <c r="J70" s="1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0" t="s">
        <v>162</v>
      </c>
      <c r="B71" s="10" t="s">
        <v>163</v>
      </c>
      <c r="C71" s="10" t="s">
        <v>74</v>
      </c>
      <c r="D71" s="10" t="s">
        <v>13</v>
      </c>
      <c r="E71" s="14" t="s">
        <v>164</v>
      </c>
      <c r="F71" s="9">
        <v>41498.0</v>
      </c>
      <c r="G71" s="10"/>
      <c r="H71" s="11">
        <f t="shared" si="1"/>
        <v>8.805479452</v>
      </c>
      <c r="I71" s="14" t="s">
        <v>15</v>
      </c>
      <c r="J71" s="1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0" t="s">
        <v>165</v>
      </c>
      <c r="B72" s="10" t="s">
        <v>166</v>
      </c>
      <c r="C72" s="10" t="s">
        <v>74</v>
      </c>
      <c r="D72" s="10" t="s">
        <v>36</v>
      </c>
      <c r="E72" s="14" t="s">
        <v>164</v>
      </c>
      <c r="F72" s="9">
        <v>42394.0</v>
      </c>
      <c r="G72" s="10"/>
      <c r="H72" s="11">
        <f t="shared" si="1"/>
        <v>6.350684932</v>
      </c>
      <c r="I72" s="14" t="s">
        <v>15</v>
      </c>
      <c r="J72" s="1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0" t="s">
        <v>167</v>
      </c>
      <c r="B73" s="10" t="s">
        <v>168</v>
      </c>
      <c r="C73" s="10" t="s">
        <v>74</v>
      </c>
      <c r="D73" s="10" t="s">
        <v>36</v>
      </c>
      <c r="E73" s="14" t="s">
        <v>164</v>
      </c>
      <c r="F73" s="9">
        <v>42397.0</v>
      </c>
      <c r="G73" s="10"/>
      <c r="H73" s="11">
        <f t="shared" si="1"/>
        <v>6.342465753</v>
      </c>
      <c r="I73" s="14" t="s">
        <v>15</v>
      </c>
      <c r="J73" s="1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0" t="s">
        <v>169</v>
      </c>
      <c r="B74" s="10" t="s">
        <v>170</v>
      </c>
      <c r="C74" s="10" t="s">
        <v>74</v>
      </c>
      <c r="D74" s="10" t="s">
        <v>39</v>
      </c>
      <c r="E74" s="14" t="s">
        <v>164</v>
      </c>
      <c r="F74" s="9">
        <v>43196.0</v>
      </c>
      <c r="G74" s="13">
        <v>44651.0</v>
      </c>
      <c r="H74" s="11">
        <f t="shared" si="1"/>
        <v>3.98630137</v>
      </c>
      <c r="I74" s="14" t="s">
        <v>15</v>
      </c>
      <c r="J74" s="1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0" t="s">
        <v>171</v>
      </c>
      <c r="B75" s="10" t="s">
        <v>172</v>
      </c>
      <c r="C75" s="10" t="s">
        <v>74</v>
      </c>
      <c r="D75" s="10" t="s">
        <v>61</v>
      </c>
      <c r="E75" s="14" t="s">
        <v>164</v>
      </c>
      <c r="F75" s="9">
        <v>42586.0</v>
      </c>
      <c r="G75" s="13">
        <v>43616.0</v>
      </c>
      <c r="H75" s="11">
        <f t="shared" si="1"/>
        <v>2.821917808</v>
      </c>
      <c r="I75" s="14" t="s">
        <v>18</v>
      </c>
      <c r="J75" s="1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0" t="s">
        <v>173</v>
      </c>
      <c r="B76" s="10" t="s">
        <v>174</v>
      </c>
      <c r="C76" s="10" t="s">
        <v>74</v>
      </c>
      <c r="D76" s="10" t="s">
        <v>36</v>
      </c>
      <c r="E76" s="14" t="s">
        <v>164</v>
      </c>
      <c r="F76" s="9">
        <v>42394.0</v>
      </c>
      <c r="G76" s="13">
        <v>43798.0</v>
      </c>
      <c r="H76" s="11">
        <f t="shared" si="1"/>
        <v>3.846575342</v>
      </c>
      <c r="I76" s="14" t="s">
        <v>18</v>
      </c>
      <c r="J76" s="1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0" t="s">
        <v>175</v>
      </c>
      <c r="B77" s="10" t="s">
        <v>176</v>
      </c>
      <c r="C77" s="10" t="s">
        <v>74</v>
      </c>
      <c r="D77" s="10" t="s">
        <v>22</v>
      </c>
      <c r="E77" s="14" t="s">
        <v>23</v>
      </c>
      <c r="F77" s="9">
        <v>40556.0</v>
      </c>
      <c r="G77" s="13">
        <v>43301.0</v>
      </c>
      <c r="H77" s="11">
        <f t="shared" si="1"/>
        <v>7.520547945</v>
      </c>
      <c r="I77" s="14" t="s">
        <v>18</v>
      </c>
      <c r="J77" s="1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0" t="s">
        <v>177</v>
      </c>
      <c r="B78" s="10" t="s">
        <v>178</v>
      </c>
      <c r="C78" s="10" t="s">
        <v>74</v>
      </c>
      <c r="D78" s="10" t="s">
        <v>179</v>
      </c>
      <c r="E78" s="14" t="s">
        <v>180</v>
      </c>
      <c r="F78" s="9">
        <v>42759.0</v>
      </c>
      <c r="G78" s="10"/>
      <c r="H78" s="11">
        <f t="shared" si="1"/>
        <v>5.350684932</v>
      </c>
      <c r="I78" s="14" t="s">
        <v>15</v>
      </c>
      <c r="J78" s="12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15"/>
      <c r="AA78" s="15"/>
      <c r="AB78" s="15"/>
    </row>
    <row r="79" ht="15.75" customHeight="1">
      <c r="A79" s="10" t="s">
        <v>181</v>
      </c>
      <c r="B79" s="10" t="s">
        <v>182</v>
      </c>
      <c r="C79" s="10" t="s">
        <v>74</v>
      </c>
      <c r="D79" s="10" t="s">
        <v>13</v>
      </c>
      <c r="E79" s="14" t="s">
        <v>180</v>
      </c>
      <c r="F79" s="9">
        <v>44013.0</v>
      </c>
      <c r="G79" s="10"/>
      <c r="H79" s="11">
        <f t="shared" si="1"/>
        <v>1.915068493</v>
      </c>
      <c r="I79" s="14" t="s">
        <v>15</v>
      </c>
      <c r="J79" s="12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0" t="s">
        <v>183</v>
      </c>
      <c r="B80" s="10"/>
      <c r="C80" s="16" t="s">
        <v>26</v>
      </c>
      <c r="D80" s="10" t="s">
        <v>27</v>
      </c>
      <c r="E80" s="14" t="s">
        <v>184</v>
      </c>
      <c r="F80" s="9">
        <v>44363.0</v>
      </c>
      <c r="G80" s="10"/>
      <c r="H80" s="11">
        <f t="shared" si="1"/>
        <v>0.9561643836</v>
      </c>
      <c r="I80" s="14" t="s">
        <v>15</v>
      </c>
      <c r="J80" s="1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0" t="s">
        <v>185</v>
      </c>
      <c r="B81" s="10"/>
      <c r="C81" s="16" t="s">
        <v>26</v>
      </c>
      <c r="D81" s="10" t="s">
        <v>27</v>
      </c>
      <c r="E81" s="17" t="s">
        <v>184</v>
      </c>
      <c r="F81" s="9">
        <v>44363.0</v>
      </c>
      <c r="G81" s="10"/>
      <c r="H81" s="11">
        <f t="shared" si="1"/>
        <v>0.9561643836</v>
      </c>
      <c r="I81" s="14" t="s">
        <v>15</v>
      </c>
      <c r="J81" s="1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0" t="s">
        <v>186</v>
      </c>
      <c r="B82" s="10" t="s">
        <v>187</v>
      </c>
      <c r="C82" s="16" t="s">
        <v>26</v>
      </c>
      <c r="D82" s="10" t="s">
        <v>27</v>
      </c>
      <c r="E82" s="17" t="s">
        <v>184</v>
      </c>
      <c r="F82" s="9">
        <v>44363.0</v>
      </c>
      <c r="G82" s="10"/>
      <c r="H82" s="11">
        <f t="shared" si="1"/>
        <v>0.9561643836</v>
      </c>
      <c r="I82" s="14" t="s">
        <v>15</v>
      </c>
      <c r="J82" s="1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0" t="s">
        <v>188</v>
      </c>
      <c r="B83" s="10" t="s">
        <v>189</v>
      </c>
      <c r="C83" s="16" t="s">
        <v>26</v>
      </c>
      <c r="D83" s="10" t="s">
        <v>27</v>
      </c>
      <c r="E83" s="17" t="s">
        <v>184</v>
      </c>
      <c r="F83" s="9">
        <v>44363.0</v>
      </c>
      <c r="G83" s="10"/>
      <c r="H83" s="11">
        <f t="shared" si="1"/>
        <v>0.9561643836</v>
      </c>
      <c r="I83" s="14" t="s">
        <v>15</v>
      </c>
      <c r="J83" s="1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0" t="s">
        <v>190</v>
      </c>
      <c r="B84" s="10"/>
      <c r="C84" s="16" t="s">
        <v>26</v>
      </c>
      <c r="D84" s="10" t="s">
        <v>36</v>
      </c>
      <c r="E84" s="17" t="s">
        <v>184</v>
      </c>
      <c r="F84" s="9">
        <v>44363.0</v>
      </c>
      <c r="G84" s="10"/>
      <c r="H84" s="11">
        <f t="shared" si="1"/>
        <v>0.9561643836</v>
      </c>
      <c r="I84" s="14" t="s">
        <v>15</v>
      </c>
      <c r="J84" s="1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0" t="s">
        <v>191</v>
      </c>
      <c r="B85" s="10" t="s">
        <v>192</v>
      </c>
      <c r="C85" s="16" t="s">
        <v>26</v>
      </c>
      <c r="D85" s="10" t="s">
        <v>36</v>
      </c>
      <c r="E85" s="17" t="s">
        <v>184</v>
      </c>
      <c r="F85" s="9">
        <v>44363.0</v>
      </c>
      <c r="G85" s="10"/>
      <c r="H85" s="11">
        <f t="shared" si="1"/>
        <v>0.9561643836</v>
      </c>
      <c r="I85" s="14" t="s">
        <v>15</v>
      </c>
      <c r="J85" s="1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</row>
    <row r="989" ht="15.75" customHeight="1">
      <c r="A989" s="20"/>
      <c r="B989" s="20"/>
      <c r="C989" s="20"/>
      <c r="D989" s="20"/>
      <c r="E989" s="20"/>
      <c r="F989" s="20"/>
      <c r="G989" s="20"/>
      <c r="H989" s="20"/>
      <c r="I989" s="20"/>
    </row>
    <row r="990" ht="15.75" customHeight="1">
      <c r="A990" s="20"/>
      <c r="B990" s="20"/>
      <c r="C990" s="20"/>
      <c r="D990" s="20"/>
      <c r="E990" s="20"/>
      <c r="F990" s="20"/>
      <c r="G990" s="20"/>
      <c r="H990" s="20"/>
      <c r="I990" s="20"/>
    </row>
    <row r="991" ht="15.75" customHeight="1">
      <c r="A991" s="20"/>
      <c r="B991" s="20"/>
      <c r="C991" s="20"/>
      <c r="D991" s="20"/>
      <c r="E991" s="20"/>
      <c r="F991" s="20"/>
      <c r="G991" s="20"/>
      <c r="H991" s="20"/>
      <c r="I991" s="20"/>
    </row>
    <row r="992" ht="15.75" customHeight="1">
      <c r="A992" s="20"/>
      <c r="B992" s="20"/>
      <c r="C992" s="20"/>
      <c r="D992" s="20"/>
      <c r="E992" s="20"/>
      <c r="F992" s="20"/>
      <c r="G992" s="20"/>
      <c r="H992" s="20"/>
      <c r="I992" s="20"/>
    </row>
    <row r="993" ht="15.75" customHeight="1">
      <c r="A993" s="20"/>
      <c r="B993" s="20"/>
      <c r="C993" s="20"/>
      <c r="D993" s="20"/>
      <c r="E993" s="20"/>
      <c r="F993" s="20"/>
      <c r="G993" s="20"/>
      <c r="H993" s="20"/>
      <c r="I993" s="20"/>
    </row>
    <row r="994" ht="15.75" customHeight="1">
      <c r="A994" s="20"/>
      <c r="B994" s="20"/>
      <c r="C994" s="20"/>
      <c r="D994" s="20"/>
      <c r="E994" s="20"/>
      <c r="F994" s="20"/>
      <c r="G994" s="20"/>
      <c r="H994" s="20"/>
      <c r="I994" s="20"/>
    </row>
    <row r="995" ht="15.75" customHeight="1">
      <c r="A995" s="20"/>
      <c r="B995" s="20"/>
      <c r="C995" s="20"/>
      <c r="D995" s="20"/>
      <c r="E995" s="20"/>
      <c r="F995" s="20"/>
      <c r="G995" s="20"/>
      <c r="H995" s="20"/>
      <c r="I995" s="20"/>
    </row>
    <row r="996" ht="15.75" customHeight="1">
      <c r="A996" s="20"/>
      <c r="B996" s="20"/>
      <c r="C996" s="20"/>
      <c r="D996" s="20"/>
      <c r="E996" s="20"/>
      <c r="F996" s="20"/>
      <c r="G996" s="20"/>
      <c r="H996" s="20"/>
      <c r="I996" s="20"/>
    </row>
    <row r="997" ht="15.75" customHeight="1">
      <c r="A997" s="20"/>
      <c r="B997" s="20"/>
      <c r="C997" s="20"/>
      <c r="D997" s="20"/>
      <c r="E997" s="20"/>
      <c r="F997" s="20"/>
      <c r="G997" s="20"/>
      <c r="H997" s="20"/>
      <c r="I997" s="20"/>
    </row>
    <row r="998" ht="15.75" customHeight="1">
      <c r="A998" s="20"/>
      <c r="B998" s="20"/>
      <c r="C998" s="20"/>
      <c r="D998" s="20"/>
      <c r="E998" s="20"/>
      <c r="F998" s="20"/>
      <c r="G998" s="20"/>
      <c r="H998" s="20"/>
      <c r="I998" s="20"/>
    </row>
    <row r="999" ht="15.75" customHeight="1">
      <c r="A999" s="20"/>
      <c r="B999" s="20"/>
      <c r="C999" s="20"/>
      <c r="D999" s="20"/>
      <c r="E999" s="20"/>
      <c r="F999" s="20"/>
      <c r="G999" s="20"/>
      <c r="H999" s="20"/>
      <c r="I999" s="20"/>
    </row>
    <row r="1000" ht="15.75" customHeight="1">
      <c r="A1000" s="20"/>
      <c r="B1000" s="20"/>
      <c r="C1000" s="20"/>
      <c r="D1000" s="20"/>
      <c r="E1000" s="20"/>
      <c r="F1000" s="20"/>
      <c r="G1000" s="20"/>
      <c r="H1000" s="20"/>
      <c r="I1000" s="20"/>
    </row>
  </sheetData>
  <mergeCells count="1">
    <mergeCell ref="A1:I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2022-06-14T08:04:03Z</dcterms:created>
  <dc:creator>DeepakJain</dc:creator>
</cp:coreProperties>
</file>